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0620"/>
  </bookViews>
  <sheets>
    <sheet name="на 01.07.2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B8" i="1" l="1"/>
  <c r="C8" i="1"/>
  <c r="C7" i="1"/>
  <c r="B7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<sst xmlns="http://schemas.openxmlformats.org/spreadsheetml/2006/main" count="11" uniqueCount="11">
  <si>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</si>
  <si>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</si>
  <si>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</si>
  <si>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</si>
  <si>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</si>
  <si>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</si>
  <si>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</si>
  <si>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</si>
  <si>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01.07.2022 г.</t>
  </si>
  <si>
    <t>Уточненный план 
на 01.07.22 г.</t>
  </si>
  <si>
    <t xml:space="preserve">Исполнение 
по состоянию 
на 01.07.22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</si>
</sst>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="71" zoomScaleNormal="71" workbookViewId="0">
      <selection activeCell="G8" sqref="G8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7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14885.2</v>
      </c>
      <c r="C6" s="5">
        <v>13929.8</v>
      </c>
    </row>
    <row r="7" spans="1:3" ht="75" x14ac:dyDescent="0.3">
      <c r="A7" s="4" t="s">
        <v>4</v>
      </c>
      <c r="B7" s="7">
        <f>851.6+1240.7</f>
        <v>2092.3000000000002</v>
      </c>
      <c r="C7" s="7">
        <f>628.8+630.8</f>
        <v>1259.5999999999999</v>
      </c>
    </row>
    <row r="8" spans="1:3" ht="75" x14ac:dyDescent="0.3">
      <c r="A8" s="4" t="s">
        <v>5</v>
      </c>
      <c r="B8" s="7">
        <f>312284.2+1929.8</f>
        <v>314214</v>
      </c>
      <c r="C8" s="7">
        <f>86823.4+1860.2</f>
        <v>88683.599999999991</v>
      </c>
    </row>
    <row r="9" spans="1:3" ht="93.75" hidden="1" x14ac:dyDescent="0.3">
      <c r="A9" s="4" t="s">
        <v>6</v>
      </c>
      <c r="B9" s="7"/>
      <c r="C9" s="7"/>
    </row>
    <row r="10" spans="1:3" x14ac:dyDescent="0.3">
      <c r="A10" s="8" t="s">
        <v>7</v>
      </c>
      <c r="B10" s="9">
        <f>SUM(B6:B9)-0</f>
        <v>331191.5</v>
      </c>
      <c r="C10" s="9">
        <f>SUM(C6:C9)</f>
        <v>103872.99999999999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 О.А.</cp:lastModifiedBy>
  <cp:lastPrinted>2019-07-10T06:04:41Z</cp:lastPrinted>
  <dcterms:created xsi:type="dcterms:W3CDTF">2019-07-09T13:11:12Z</dcterms:created>
  <dcterms:modified xsi:type="dcterms:W3CDTF">2022-07-12T12:55:26Z</dcterms:modified>
</cp:coreProperties>
</file>